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H18"/>
  <c r="J18"/>
  <c r="G18"/>
  <c r="F18"/>
  <c r="E18"/>
  <c r="G9"/>
  <c r="H9"/>
  <c r="I9"/>
  <c r="J9"/>
  <c r="F9"/>
  <c r="H19" l="1"/>
  <c r="J19"/>
  <c r="G19"/>
  <c r="I19"/>
  <c r="E9"/>
  <c r="F19" l="1"/>
  <c r="E19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<sst xmlns="http://schemas.openxmlformats.org/spreadsheetml/2006/main" count="58" uniqueCount="51">
  <si>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</si>
  <si>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</si>
  <si>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</si>
  <si>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</si>
  <si>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</si>
  <si>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</si>
  <si>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</si>
  <si>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</si>
  <si>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</si>
  <si>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</si>
  <si>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</si>
  <si>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</si>
  <si>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</si>
  <si>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</si>
  <si>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</si>
  <si>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</si>
  <si>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</si>
  <si>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</si>
  <si>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</si>
  <si>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</si>
  <si>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</si>
  <si>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</si>
  <si>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</si>
  <si>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</si>
  <si>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</si>
  <si>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</si>
  <si>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хлеб пшен.</t>
  </si>
  <si>
    <t>фрукты</t>
  </si>
  <si>
    <t>каша вязкая молочная пшенная</t>
  </si>
  <si>
    <t>чай с лимоном и сахаром</t>
  </si>
  <si>
    <t>апельсин</t>
  </si>
  <si>
    <t>салат из свеклы отварной</t>
  </si>
  <si>
    <t>суп крестьянский  крупой</t>
  </si>
  <si>
    <t>картофельное пюре</t>
  </si>
  <si>
    <t>рыба припущення в молоке</t>
  </si>
  <si>
    <t>сок</t>
  </si>
  <si>
    <t>пряник</t>
  </si>
  <si>
    <t>гарнир</t>
  </si>
  <si>
    <t xml:space="preserve"> напиток</t>
  </si>
  <si>
    <t>сладкое</t>
  </si>
  <si>
    <t>54-6к</t>
  </si>
  <si>
    <t>54-3гн</t>
  </si>
  <si>
    <t>пром</t>
  </si>
  <si>
    <t>54-13з</t>
  </si>
  <si>
    <t>54-11с</t>
  </si>
  <si>
    <t>54-11г</t>
  </si>
  <si>
    <t>54-7р</t>
  </si>
  <si>
    <t>пролм</t>
  </si>
  <si>
    <t>запеканка из творога</t>
  </si>
  <si>
    <t>54-1т</t>
  </si>
  <si>
    <t>ЛТО МБОУ "Сабанчеевская  средняя школа"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</si>
</sst>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6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6" fillId="0" borderId="24" xfId="0" applyNumberFormat="1" applyFont="1" applyBorder="1"/>
    <xf numFmtId="2" fontId="6" fillId="0" borderId="25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6" fillId="0" borderId="26" xfId="0" applyNumberFormat="1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4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50</v>
      </c>
      <c r="C1" s="62"/>
      <c r="D1" s="63"/>
      <c r="E1" t="s">
        <v>17</v>
      </c>
      <c r="F1" s="8"/>
      <c r="I1" t="s">
        <v>1</v>
      </c>
      <c r="J1" s="7">
        <v>45453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3" t="s">
        <v>11</v>
      </c>
      <c r="C4" s="13" t="s">
        <v>40</v>
      </c>
      <c r="D4" s="57" t="s">
        <v>28</v>
      </c>
      <c r="E4" s="15">
        <v>300</v>
      </c>
      <c r="F4" s="16">
        <v>26.47</v>
      </c>
      <c r="G4" s="24">
        <v>343.6</v>
      </c>
      <c r="H4" s="24">
        <v>10.4</v>
      </c>
      <c r="I4" s="24">
        <v>12.8</v>
      </c>
      <c r="J4" s="25">
        <v>47</v>
      </c>
    </row>
    <row r="5" spans="1:10" ht="15.75" thickBot="1">
      <c r="A5" s="2"/>
      <c r="B5" s="34" t="s">
        <v>21</v>
      </c>
      <c r="C5" s="12" t="s">
        <v>41</v>
      </c>
      <c r="D5" s="58" t="s">
        <v>29</v>
      </c>
      <c r="E5" s="17">
        <v>200</v>
      </c>
      <c r="F5" s="18">
        <v>7.5</v>
      </c>
      <c r="G5" s="26">
        <v>27.9</v>
      </c>
      <c r="H5" s="26">
        <v>0.3</v>
      </c>
      <c r="I5" s="26">
        <v>0</v>
      </c>
      <c r="J5" s="27">
        <v>6.7</v>
      </c>
    </row>
    <row r="6" spans="1:10">
      <c r="A6" s="2"/>
      <c r="B6" s="33" t="s">
        <v>26</v>
      </c>
      <c r="C6" s="11" t="s">
        <v>42</v>
      </c>
      <c r="D6" s="49" t="s">
        <v>22</v>
      </c>
      <c r="E6" s="17">
        <v>25</v>
      </c>
      <c r="F6" s="18">
        <v>4.45</v>
      </c>
      <c r="G6" s="26">
        <v>58.6</v>
      </c>
      <c r="H6" s="26">
        <v>1.9</v>
      </c>
      <c r="I6" s="26">
        <v>0.3</v>
      </c>
      <c r="J6" s="27">
        <v>12.3</v>
      </c>
    </row>
    <row r="7" spans="1:10" ht="15.75" thickBot="1">
      <c r="A7" s="2"/>
      <c r="B7" s="34" t="s">
        <v>27</v>
      </c>
      <c r="C7" s="12" t="s">
        <v>42</v>
      </c>
      <c r="D7" s="9" t="s">
        <v>30</v>
      </c>
      <c r="E7" s="50">
        <v>150</v>
      </c>
      <c r="F7" s="51">
        <v>21.43</v>
      </c>
      <c r="G7" s="52">
        <v>45.4</v>
      </c>
      <c r="H7" s="53">
        <v>1.1000000000000001</v>
      </c>
      <c r="I7" s="53">
        <v>0.3</v>
      </c>
      <c r="J7" s="53">
        <v>9.6999999999999993</v>
      </c>
    </row>
    <row r="8" spans="1:10" ht="15.75" thickBot="1">
      <c r="A8" s="2"/>
      <c r="B8" s="34" t="s">
        <v>13</v>
      </c>
      <c r="C8" s="19" t="s">
        <v>49</v>
      </c>
      <c r="D8" s="10" t="s">
        <v>48</v>
      </c>
      <c r="E8" s="20">
        <v>150</v>
      </c>
      <c r="F8" s="21">
        <v>22.48</v>
      </c>
      <c r="G8" s="28">
        <v>200.1</v>
      </c>
      <c r="H8" s="28">
        <v>19.399999999999999</v>
      </c>
      <c r="I8" s="28">
        <v>7.5</v>
      </c>
      <c r="J8" s="56">
        <v>12.3</v>
      </c>
    </row>
    <row r="9" spans="1:10" ht="15.75" thickBot="1">
      <c r="A9" s="1"/>
      <c r="B9" s="22"/>
      <c r="C9" s="22"/>
      <c r="D9" s="23" t="s">
        <v>24</v>
      </c>
      <c r="E9" s="30">
        <f>SUM(E4:E8)</f>
        <v>825</v>
      </c>
      <c r="F9" s="30">
        <f>SUM(F4:F8)</f>
        <v>82.33</v>
      </c>
      <c r="G9" s="30">
        <f t="shared" ref="G9:J9" si="0">SUM(G4:G8)</f>
        <v>675.6</v>
      </c>
      <c r="H9" s="30">
        <f t="shared" si="0"/>
        <v>33.1</v>
      </c>
      <c r="I9" s="30">
        <f t="shared" si="0"/>
        <v>20.900000000000002</v>
      </c>
      <c r="J9" s="30">
        <f t="shared" si="0"/>
        <v>88</v>
      </c>
    </row>
    <row r="10" spans="1:10">
      <c r="A10" s="2" t="s">
        <v>12</v>
      </c>
      <c r="B10" s="35" t="s">
        <v>13</v>
      </c>
      <c r="C10" s="13" t="s">
        <v>43</v>
      </c>
      <c r="D10" s="57" t="s">
        <v>31</v>
      </c>
      <c r="E10" s="15">
        <v>150</v>
      </c>
      <c r="F10" s="16">
        <v>21.38</v>
      </c>
      <c r="G10" s="24">
        <v>76</v>
      </c>
      <c r="H10" s="24">
        <v>1.3</v>
      </c>
      <c r="I10" s="24">
        <v>4.5</v>
      </c>
      <c r="J10" s="54">
        <v>7.7</v>
      </c>
    </row>
    <row r="11" spans="1:10" ht="15.75" thickBot="1">
      <c r="A11" s="2"/>
      <c r="B11" s="33" t="s">
        <v>14</v>
      </c>
      <c r="C11" s="12" t="s">
        <v>44</v>
      </c>
      <c r="D11" s="58" t="s">
        <v>32</v>
      </c>
      <c r="E11" s="36">
        <v>300</v>
      </c>
      <c r="F11" s="18">
        <v>23.67</v>
      </c>
      <c r="G11" s="36">
        <v>146.1</v>
      </c>
      <c r="H11" s="36">
        <v>6.2</v>
      </c>
      <c r="I11" s="36">
        <v>7.3</v>
      </c>
      <c r="J11" s="55">
        <v>14</v>
      </c>
    </row>
    <row r="12" spans="1:10">
      <c r="A12" s="2"/>
      <c r="B12" s="33" t="s">
        <v>37</v>
      </c>
      <c r="C12" s="11" t="s">
        <v>45</v>
      </c>
      <c r="D12" s="10" t="s">
        <v>33</v>
      </c>
      <c r="E12" s="15">
        <v>250</v>
      </c>
      <c r="F12" s="18">
        <v>21.93</v>
      </c>
      <c r="G12" s="26">
        <v>185.9</v>
      </c>
      <c r="H12" s="36">
        <v>4.3</v>
      </c>
      <c r="I12" s="36">
        <v>6.9</v>
      </c>
      <c r="J12" s="36">
        <v>26.4</v>
      </c>
    </row>
    <row r="13" spans="1:10">
      <c r="A13" s="2"/>
      <c r="B13" s="33" t="s">
        <v>15</v>
      </c>
      <c r="C13" s="11" t="s">
        <v>46</v>
      </c>
      <c r="D13" s="58" t="s">
        <v>34</v>
      </c>
      <c r="E13" s="36">
        <v>150</v>
      </c>
      <c r="F13" s="18">
        <v>24.74</v>
      </c>
      <c r="G13" s="26">
        <v>131.6</v>
      </c>
      <c r="H13" s="37">
        <v>13.1</v>
      </c>
      <c r="I13" s="37">
        <v>7.5</v>
      </c>
      <c r="J13" s="37">
        <v>2.9</v>
      </c>
    </row>
    <row r="14" spans="1:10">
      <c r="A14" s="2"/>
      <c r="B14" s="33" t="s">
        <v>38</v>
      </c>
      <c r="C14" s="11" t="s">
        <v>42</v>
      </c>
      <c r="D14" s="58" t="s">
        <v>35</v>
      </c>
      <c r="E14" s="36">
        <v>200</v>
      </c>
      <c r="F14" s="18">
        <v>28.65</v>
      </c>
      <c r="G14" s="26">
        <v>92</v>
      </c>
      <c r="H14" s="14">
        <v>1</v>
      </c>
      <c r="I14" s="14">
        <v>0.2</v>
      </c>
      <c r="J14" s="14">
        <v>20.2</v>
      </c>
    </row>
    <row r="15" spans="1:10">
      <c r="A15" s="2"/>
      <c r="B15" s="35" t="s">
        <v>18</v>
      </c>
      <c r="C15" s="12" t="s">
        <v>42</v>
      </c>
      <c r="D15" s="59" t="s">
        <v>22</v>
      </c>
      <c r="E15" s="38">
        <v>60</v>
      </c>
      <c r="F15" s="51">
        <v>6.45</v>
      </c>
      <c r="G15" s="52">
        <v>117.2</v>
      </c>
      <c r="H15" s="53">
        <v>3.8</v>
      </c>
      <c r="I15" s="53">
        <v>0.5</v>
      </c>
      <c r="J15" s="53">
        <v>24.6</v>
      </c>
    </row>
    <row r="16" spans="1:10" ht="15.75" thickBot="1">
      <c r="A16" s="2"/>
      <c r="B16" s="33" t="s">
        <v>16</v>
      </c>
      <c r="C16" s="11" t="s">
        <v>47</v>
      </c>
      <c r="D16" s="32" t="s">
        <v>23</v>
      </c>
      <c r="E16" s="50">
        <v>40</v>
      </c>
      <c r="F16" s="44">
        <v>5.35</v>
      </c>
      <c r="G16" s="26">
        <v>51.3</v>
      </c>
      <c r="H16" s="47">
        <v>2</v>
      </c>
      <c r="I16" s="26">
        <v>0.4</v>
      </c>
      <c r="J16" s="27">
        <v>10</v>
      </c>
    </row>
    <row r="17" spans="1:10" ht="15.75" thickBot="1">
      <c r="A17" s="40"/>
      <c r="B17" s="15" t="s">
        <v>39</v>
      </c>
      <c r="C17" s="15" t="s">
        <v>42</v>
      </c>
      <c r="D17" s="60" t="s">
        <v>36</v>
      </c>
      <c r="E17" s="39">
        <v>30</v>
      </c>
      <c r="F17" s="16">
        <v>21.2</v>
      </c>
      <c r="G17" s="15">
        <v>67.2</v>
      </c>
      <c r="H17" s="15">
        <v>1</v>
      </c>
      <c r="I17" s="15">
        <v>0.6</v>
      </c>
      <c r="J17" s="15">
        <v>15.6</v>
      </c>
    </row>
    <row r="18" spans="1:10" ht="15.75" thickBot="1">
      <c r="A18" s="2"/>
      <c r="B18" s="22"/>
      <c r="C18" s="22"/>
      <c r="D18" s="23" t="s">
        <v>24</v>
      </c>
      <c r="E18" s="29">
        <f t="shared" ref="E18:J18" si="1">SUM(E10:E17)</f>
        <v>1180</v>
      </c>
      <c r="F18" s="46">
        <f t="shared" si="1"/>
        <v>153.36999999999998</v>
      </c>
      <c r="G18" s="48">
        <f t="shared" si="1"/>
        <v>867.30000000000007</v>
      </c>
      <c r="H18" s="48">
        <f t="shared" si="1"/>
        <v>32.700000000000003</v>
      </c>
      <c r="I18" s="48">
        <f t="shared" si="1"/>
        <v>27.900000000000002</v>
      </c>
      <c r="J18" s="45">
        <f t="shared" si="1"/>
        <v>121.39999999999998</v>
      </c>
    </row>
    <row r="19" spans="1:10" ht="15.75" thickBot="1">
      <c r="A19" s="3"/>
      <c r="B19" s="41"/>
      <c r="C19" s="42"/>
      <c r="D19" s="43" t="s">
        <v>25</v>
      </c>
      <c r="E19" s="31">
        <f>SUM(E9,E18)</f>
        <v>2005</v>
      </c>
      <c r="F19" s="31">
        <f t="shared" ref="F19:J19" si="2">SUM(F9,F18)</f>
        <v>235.7</v>
      </c>
      <c r="G19" s="31">
        <f t="shared" si="2"/>
        <v>1542.9</v>
      </c>
      <c r="H19" s="31">
        <f t="shared" si="2"/>
        <v>65.800000000000011</v>
      </c>
      <c r="I19" s="31">
        <f t="shared" si="2"/>
        <v>48.800000000000004</v>
      </c>
      <c r="J19" s="31">
        <f t="shared" si="2"/>
        <v>209.39999999999998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2024-06-07T06:05:42Z</cp:lastPrinted>
  <dcterms:created xsi:type="dcterms:W3CDTF">2015-06-05T18:19:34Z</dcterms:created>
  <dcterms:modified xsi:type="dcterms:W3CDTF">2024-06-07T06:11:11Z</dcterms:modified>
</cp:coreProperties>
</file>