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G18"/>
  <c r="F18"/>
  <c r="E18"/>
  <c r="I18"/>
  <c r="J18"/>
  <c r="G9"/>
  <c r="H9"/>
  <c r="I9"/>
  <c r="J9"/>
  <c r="F9"/>
  <c r="H19" l="1"/>
  <c r="J19"/>
  <c r="G19"/>
  <c r="I19"/>
  <c r="E9"/>
  <c r="F19" l="1"/>
  <c r="E19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<sst xmlns="http://schemas.openxmlformats.org/spreadsheetml/2006/main" count="55" uniqueCount="48">
  <si>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</si>
  <si>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</si>
  <si>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</si>
  <si>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</si>
  <si>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</si>
  <si>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</si>
  <si>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</si>
  <si>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</si>
  <si>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</si>
  <si>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</si>
  <si>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</si>
  <si>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</si>
  <si>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</si>
  <si>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</si>
  <si>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</si>
  <si>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</si>
  <si>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</si>
  <si>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</si>
  <si>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</si>
  <si>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</si>
  <si>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</si>
  <si>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</si>
  <si>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</si>
  <si>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</si>
  <si>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</si>
  <si>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</si>
  <si>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</si>
  <si>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хлеб пшен.</t>
  </si>
  <si>
    <t>сладкое</t>
  </si>
  <si>
    <t>каша молочная жидкая рисовая</t>
  </si>
  <si>
    <t>сыр полутвердый в нарезке</t>
  </si>
  <si>
    <t>чай с сахаром</t>
  </si>
  <si>
    <t>яблоко</t>
  </si>
  <si>
    <t>салат ыз белокочанной капусты</t>
  </si>
  <si>
    <t>суп картофельный с макаронными изделиями</t>
  </si>
  <si>
    <t>жаркое по домашнему из курицы</t>
  </si>
  <si>
    <t>компот из смеси сухофруктов</t>
  </si>
  <si>
    <t>печенье с начинкой</t>
  </si>
  <si>
    <t>гор. напиток</t>
  </si>
  <si>
    <t>54-7з</t>
  </si>
  <si>
    <t>54-7е</t>
  </si>
  <si>
    <t>54-28м</t>
  </si>
  <si>
    <t>54-1кн</t>
  </si>
  <si>
    <t>54-25к</t>
  </si>
  <si>
    <t>54-1з</t>
  </si>
  <si>
    <t>54-2гн</t>
  </si>
  <si>
    <t>пром</t>
  </si>
  <si>
    <t>ЛТО МБОУ "Сабанчеевская  средняя школа"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</si>
</sst>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7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>
      <alignment horizontal="center"/>
    </xf>
    <xf numFmtId="0" fontId="0" fillId="0" borderId="25" xfId="0" applyBorder="1"/>
    <xf numFmtId="0" fontId="7" fillId="0" borderId="25" xfId="0" applyFont="1" applyBorder="1" applyAlignment="1">
      <alignment horizontal="right"/>
    </xf>
    <xf numFmtId="1" fontId="7" fillId="0" borderId="25" xfId="0" applyNumberFormat="1" applyFont="1" applyBorder="1"/>
    <xf numFmtId="2" fontId="7" fillId="0" borderId="26" xfId="0" applyNumberFormat="1" applyFont="1" applyBorder="1"/>
    <xf numFmtId="2" fontId="7" fillId="0" borderId="24" xfId="0" applyNumberFormat="1" applyFont="1" applyBorder="1"/>
    <xf numFmtId="2" fontId="7" fillId="0" borderId="27" xfId="0" applyNumberFormat="1" applyFont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6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47</v>
      </c>
      <c r="C1" s="68"/>
      <c r="D1" s="69"/>
      <c r="E1" t="s">
        <v>18</v>
      </c>
      <c r="F1" s="8"/>
      <c r="I1" t="s">
        <v>1</v>
      </c>
      <c r="J1" s="7">
        <v>45452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33" t="s">
        <v>11</v>
      </c>
      <c r="C4" s="13" t="s">
        <v>43</v>
      </c>
      <c r="D4" s="64" t="s">
        <v>29</v>
      </c>
      <c r="E4" s="66">
        <v>300</v>
      </c>
      <c r="F4" s="34">
        <v>28.42</v>
      </c>
      <c r="G4" s="23">
        <v>230</v>
      </c>
      <c r="H4" s="23">
        <v>6.5</v>
      </c>
      <c r="I4" s="23">
        <v>6.9</v>
      </c>
      <c r="J4" s="24">
        <v>35.799999999999997</v>
      </c>
    </row>
    <row r="5" spans="1:10">
      <c r="A5" s="2"/>
      <c r="B5" s="32" t="s">
        <v>13</v>
      </c>
      <c r="C5" s="12" t="s">
        <v>44</v>
      </c>
      <c r="D5" s="65" t="s">
        <v>30</v>
      </c>
      <c r="E5" s="16">
        <v>50</v>
      </c>
      <c r="F5" s="17">
        <v>29.51</v>
      </c>
      <c r="G5" s="25">
        <v>107.5</v>
      </c>
      <c r="H5" s="25">
        <v>7</v>
      </c>
      <c r="I5" s="25">
        <v>8.8000000000000007</v>
      </c>
      <c r="J5" s="26">
        <v>0</v>
      </c>
    </row>
    <row r="6" spans="1:10" ht="15.75" thickBot="1">
      <c r="A6" s="2"/>
      <c r="B6" s="34" t="s">
        <v>22</v>
      </c>
      <c r="C6" s="34" t="s">
        <v>45</v>
      </c>
      <c r="D6" s="34" t="s">
        <v>31</v>
      </c>
      <c r="E6" s="56">
        <v>200</v>
      </c>
      <c r="F6" s="13">
        <v>7.26</v>
      </c>
      <c r="G6" s="13">
        <v>26.8</v>
      </c>
      <c r="H6" s="13">
        <v>0.2</v>
      </c>
      <c r="I6" s="13">
        <v>0</v>
      </c>
      <c r="J6" s="13">
        <v>6.5</v>
      </c>
    </row>
    <row r="7" spans="1:10">
      <c r="A7" s="2"/>
      <c r="B7" s="33" t="s">
        <v>27</v>
      </c>
      <c r="C7" s="18" t="s">
        <v>46</v>
      </c>
      <c r="D7" s="33" t="s">
        <v>23</v>
      </c>
      <c r="E7" s="51">
        <v>35</v>
      </c>
      <c r="F7" s="17">
        <v>4.45</v>
      </c>
      <c r="G7" s="25">
        <v>58.5</v>
      </c>
      <c r="H7" s="63">
        <v>1.9</v>
      </c>
      <c r="I7" s="63">
        <v>0.3</v>
      </c>
      <c r="J7" s="63">
        <v>12.3</v>
      </c>
    </row>
    <row r="8" spans="1:10" ht="15.75" thickBot="1">
      <c r="A8" s="2"/>
      <c r="B8" s="34" t="s">
        <v>16</v>
      </c>
      <c r="C8" s="18" t="s">
        <v>46</v>
      </c>
      <c r="D8" s="9" t="s">
        <v>32</v>
      </c>
      <c r="E8" s="19">
        <v>150</v>
      </c>
      <c r="F8" s="20">
        <v>21</v>
      </c>
      <c r="G8" s="27">
        <v>53.3</v>
      </c>
      <c r="H8" s="27">
        <v>0.5</v>
      </c>
      <c r="I8" s="27">
        <v>0.5</v>
      </c>
      <c r="J8" s="28">
        <v>11.8</v>
      </c>
    </row>
    <row r="9" spans="1:10" ht="15.75" thickBot="1">
      <c r="A9" s="1"/>
      <c r="B9" s="21"/>
      <c r="C9" s="21"/>
      <c r="D9" s="22" t="s">
        <v>25</v>
      </c>
      <c r="E9" s="29">
        <f>SUM(E4:E8)</f>
        <v>735</v>
      </c>
      <c r="F9" s="29">
        <f>SUM(F4:F8)</f>
        <v>90.640000000000015</v>
      </c>
      <c r="G9" s="29">
        <f t="shared" ref="G9:J9" si="0">SUM(G4:G8)</f>
        <v>476.1</v>
      </c>
      <c r="H9" s="29">
        <f t="shared" si="0"/>
        <v>16.100000000000001</v>
      </c>
      <c r="I9" s="29">
        <f t="shared" si="0"/>
        <v>16.5</v>
      </c>
      <c r="J9" s="29">
        <f t="shared" si="0"/>
        <v>66.399999999999991</v>
      </c>
    </row>
    <row r="10" spans="1:10">
      <c r="A10" s="2" t="s">
        <v>12</v>
      </c>
      <c r="B10" s="35" t="s">
        <v>13</v>
      </c>
      <c r="C10" s="13" t="s">
        <v>39</v>
      </c>
      <c r="D10" s="64" t="s">
        <v>33</v>
      </c>
      <c r="E10" s="14">
        <v>150</v>
      </c>
      <c r="F10" s="15">
        <v>21.73</v>
      </c>
      <c r="G10" s="23">
        <v>142.80000000000001</v>
      </c>
      <c r="H10" s="23">
        <v>2.7</v>
      </c>
      <c r="I10" s="23">
        <v>10.199999999999999</v>
      </c>
      <c r="J10" s="50">
        <v>10.3</v>
      </c>
    </row>
    <row r="11" spans="1:10">
      <c r="A11" s="2"/>
      <c r="B11" s="33" t="s">
        <v>14</v>
      </c>
      <c r="C11" s="12" t="s">
        <v>40</v>
      </c>
      <c r="D11" s="65" t="s">
        <v>34</v>
      </c>
      <c r="E11" s="36">
        <v>300</v>
      </c>
      <c r="F11" s="17">
        <v>33.46</v>
      </c>
      <c r="G11" s="36">
        <v>149.5</v>
      </c>
      <c r="H11" s="36">
        <v>6.5</v>
      </c>
      <c r="I11" s="36">
        <v>3.5</v>
      </c>
      <c r="J11" s="37">
        <v>23.2</v>
      </c>
    </row>
    <row r="12" spans="1:10">
      <c r="A12" s="2"/>
      <c r="B12" s="33" t="s">
        <v>15</v>
      </c>
      <c r="C12" s="11" t="s">
        <v>41</v>
      </c>
      <c r="D12" s="10" t="s">
        <v>35</v>
      </c>
      <c r="E12" s="36">
        <v>250</v>
      </c>
      <c r="F12" s="17">
        <v>39.74</v>
      </c>
      <c r="G12" s="25">
        <v>225.7</v>
      </c>
      <c r="H12" s="36">
        <v>24.8</v>
      </c>
      <c r="I12" s="36">
        <v>6.2</v>
      </c>
      <c r="J12" s="36">
        <v>17.600000000000001</v>
      </c>
    </row>
    <row r="13" spans="1:10">
      <c r="A13" s="2"/>
      <c r="B13" s="35" t="s">
        <v>38</v>
      </c>
      <c r="C13" s="11" t="s">
        <v>42</v>
      </c>
      <c r="D13" s="65" t="s">
        <v>36</v>
      </c>
      <c r="E13" s="53">
        <v>200</v>
      </c>
      <c r="F13" s="17">
        <v>13.78</v>
      </c>
      <c r="G13" s="25">
        <v>81</v>
      </c>
      <c r="H13" s="54">
        <v>0.5</v>
      </c>
      <c r="I13" s="54">
        <v>0</v>
      </c>
      <c r="J13" s="54">
        <v>19.8</v>
      </c>
    </row>
    <row r="14" spans="1:10">
      <c r="A14" s="2"/>
      <c r="B14" s="35" t="s">
        <v>19</v>
      </c>
      <c r="C14" s="11" t="s">
        <v>46</v>
      </c>
      <c r="D14" s="45" t="s">
        <v>23</v>
      </c>
      <c r="E14" s="46">
        <v>60</v>
      </c>
      <c r="F14" s="47">
        <v>6.45</v>
      </c>
      <c r="G14" s="25">
        <v>117.2</v>
      </c>
      <c r="H14" s="55">
        <v>3.8</v>
      </c>
      <c r="I14" s="55">
        <v>0.5</v>
      </c>
      <c r="J14" s="55">
        <v>24.6</v>
      </c>
    </row>
    <row r="15" spans="1:10">
      <c r="A15" s="2"/>
      <c r="B15" s="33" t="s">
        <v>17</v>
      </c>
      <c r="C15" s="12" t="s">
        <v>46</v>
      </c>
      <c r="D15" s="31" t="s">
        <v>24</v>
      </c>
      <c r="E15" s="38">
        <v>40</v>
      </c>
      <c r="F15" s="43">
        <v>5.35</v>
      </c>
      <c r="G15" s="48">
        <v>51.3</v>
      </c>
      <c r="H15" s="49">
        <v>2</v>
      </c>
      <c r="I15" s="49">
        <v>0.4</v>
      </c>
      <c r="J15" s="49">
        <v>10</v>
      </c>
    </row>
    <row r="16" spans="1:10">
      <c r="A16" s="2"/>
      <c r="B16" s="33" t="s">
        <v>28</v>
      </c>
      <c r="C16" s="11" t="s">
        <v>46</v>
      </c>
      <c r="D16" s="33" t="s">
        <v>37</v>
      </c>
      <c r="E16" s="13">
        <v>30</v>
      </c>
      <c r="F16" s="13">
        <v>24.55</v>
      </c>
      <c r="G16" s="25">
        <v>90.2</v>
      </c>
      <c r="H16" s="44">
        <v>1.3</v>
      </c>
      <c r="I16" s="25">
        <v>3.4</v>
      </c>
      <c r="J16" s="26">
        <v>13.7</v>
      </c>
    </row>
    <row r="17" spans="1:10">
      <c r="A17" s="39"/>
      <c r="B17" s="33"/>
      <c r="C17" s="33"/>
      <c r="D17" s="52"/>
      <c r="E17" s="55"/>
      <c r="F17" s="17"/>
      <c r="G17" s="33"/>
      <c r="H17" s="33"/>
      <c r="I17" s="33"/>
      <c r="J17" s="33"/>
    </row>
    <row r="18" spans="1:10" ht="15.75" thickBot="1">
      <c r="A18" s="2"/>
      <c r="B18" s="57"/>
      <c r="C18" s="57"/>
      <c r="D18" s="58" t="s">
        <v>25</v>
      </c>
      <c r="E18" s="59">
        <f>SUM(E10:E17)</f>
        <v>1030</v>
      </c>
      <c r="F18" s="60">
        <f>SUM(F10:F17)</f>
        <v>145.06</v>
      </c>
      <c r="G18" s="61">
        <f>SUM(G10:G17)</f>
        <v>857.7</v>
      </c>
      <c r="H18" s="61">
        <f>SUM(H10:H16)</f>
        <v>41.599999999999994</v>
      </c>
      <c r="I18" s="61">
        <f>SUM(I10:I16)</f>
        <v>24.199999999999996</v>
      </c>
      <c r="J18" s="62">
        <f>SUM(J10:J16)</f>
        <v>119.2</v>
      </c>
    </row>
    <row r="19" spans="1:10" ht="15.75" thickBot="1">
      <c r="A19" s="3"/>
      <c r="B19" s="40"/>
      <c r="C19" s="41"/>
      <c r="D19" s="42" t="s">
        <v>26</v>
      </c>
      <c r="E19" s="30">
        <f>SUM(E9,E18)</f>
        <v>1765</v>
      </c>
      <c r="F19" s="30">
        <f>SUM(F9,F18)</f>
        <v>235.70000000000002</v>
      </c>
      <c r="G19" s="30">
        <f t="shared" ref="G19:J19" si="1">SUM(G9,G18)</f>
        <v>1333.8000000000002</v>
      </c>
      <c r="H19" s="30">
        <f t="shared" si="1"/>
        <v>57.699999999999996</v>
      </c>
      <c r="I19" s="30">
        <f t="shared" si="1"/>
        <v>40.699999999999996</v>
      </c>
      <c r="J19" s="30">
        <f t="shared" si="1"/>
        <v>185.6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2024-06-07T05:59:12Z</cp:lastPrinted>
  <dcterms:created xsi:type="dcterms:W3CDTF">2015-06-05T18:19:34Z</dcterms:created>
  <dcterms:modified xsi:type="dcterms:W3CDTF">2024-06-07T06:05:05Z</dcterms:modified>
</cp:coreProperties>
</file>